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Einzelstund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Juna</author>
  </authors>
  <commentList>
    <comment ref="A1" authorId="0">
      <text>
        <r>
          <rPr>
            <b/>
            <sz val="9"/>
            <rFont val="Tahoma"/>
            <family val="2"/>
          </rPr>
          <t xml:space="preserve">1 - 12
</t>
        </r>
        <r>
          <rPr>
            <sz val="9"/>
            <rFont val="Tahoma"/>
            <family val="2"/>
          </rPr>
          <t xml:space="preserve">
</t>
        </r>
      </text>
    </comment>
    <comment ref="B1" authorId="0">
      <text>
        <r>
          <rPr>
            <b/>
            <sz val="9"/>
            <rFont val="Tahoma"/>
            <family val="2"/>
          </rPr>
          <t>1 - 12 eingeben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<sst xmlns="http://schemas.openxmlformats.org/spreadsheetml/2006/main" count="16" uniqueCount="16">
  <si>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Sollstunden</t>
  </si>
  <si>
    <t>Testfirma</t>
  </si>
  <si>
    <t>Monat</t>
  </si>
  <si>
    <t>Name</t>
  </si>
  <si>
    <t>,</t>
  </si>
  <si>
    <t>Mustermann</t>
  </si>
  <si>
    <t>Firma</t>
  </si>
  <si>
    <t>Ausfallstd Feiertag</t>
  </si>
  <si>
    <t>Ausfallstd Krank</t>
  </si>
  <si>
    <t>Ausfallstd ohne Feiertag/Krank</t>
  </si>
  <si>
    <t>Wenn der Mitarbeiter überlicherweise  an Feiertagen arbeitet, werden die Ausfallstunden in der Spalte</t>
  </si>
  <si>
    <t>"Ausfallstd Feiertag" eingetragen. Dies ist meist im Büro der Fall.</t>
  </si>
  <si>
    <t>"Ausfallstd ohne Feiertag/Krank" eingetragen. Dies ist meist in der Gastronimie der Fall.</t>
  </si>
  <si>
    <r>
      <rPr>
        <b/>
        <sz val="10"/>
        <color indexed="10"/>
        <rFont val="Arial"/>
        <family val="2"/>
      </rPr>
      <t>Feiertage:</t>
    </r>
    <r>
      <rPr>
        <sz val="10"/>
        <rFont val="Arial"/>
        <family val="2"/>
      </rPr>
      <t xml:space="preserve"> </t>
    </r>
  </si>
  <si>
    <r>
      <t xml:space="preserve">Wenn der Mitarbeiter überlicherweise </t>
    </r>
    <r>
      <rPr>
        <b/>
        <sz val="10"/>
        <color indexed="10"/>
        <rFont val="Arial"/>
        <family val="2"/>
      </rPr>
      <t>nicht</t>
    </r>
    <r>
      <rPr>
        <b/>
        <sz val="10"/>
        <rFont val="Arial"/>
        <family val="2"/>
      </rPr>
      <t xml:space="preserve"> an Feiertagen arbeitet, werden die Ausfallstunden in der Spalte</t>
    </r>
  </si>
  <si>
    <t>Jahr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</si>
</sst>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</numFmts>
  <fonts count="40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7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0" fontId="2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2" max="2" width="20.8515625" style="0" customWidth="1"/>
    <col min="4" max="4" width="26.00390625" style="0" customWidth="1"/>
    <col min="5" max="5" width="14.421875" style="0" customWidth="1"/>
    <col min="6" max="6" width="16.57421875" style="0" bestFit="1" customWidth="1"/>
  </cols>
  <sheetData>
    <row r="1" spans="1:2" ht="12.75">
      <c r="A1" t="s">
        <v>2</v>
      </c>
      <c r="B1" s="5">
        <v>4</v>
      </c>
    </row>
    <row r="2" spans="1:2" ht="12.75">
      <c r="A2" s="1" t="s">
        <v>15</v>
      </c>
      <c r="B2" s="5">
        <v>2021</v>
      </c>
    </row>
    <row r="3" spans="1:2" ht="12.75">
      <c r="A3" s="1" t="s">
        <v>3</v>
      </c>
      <c r="B3" s="7" t="s">
        <v>5</v>
      </c>
    </row>
    <row r="4" spans="1:6" ht="12.75">
      <c r="A4" s="1"/>
      <c r="B4" s="4"/>
      <c r="F4" s="1"/>
    </row>
    <row r="5" spans="1:2" ht="12.75">
      <c r="A5" s="1" t="s">
        <v>6</v>
      </c>
      <c r="B5" s="7" t="s">
        <v>1</v>
      </c>
    </row>
    <row r="6" spans="3:6" ht="12.75">
      <c r="C6" s="1" t="s">
        <v>0</v>
      </c>
      <c r="D6" s="1" t="s">
        <v>9</v>
      </c>
      <c r="E6" s="1" t="s">
        <v>8</v>
      </c>
      <c r="F6" s="1" t="s">
        <v>7</v>
      </c>
    </row>
    <row r="7" spans="1:6" ht="12.75">
      <c r="A7" s="1" t="str">
        <f>TEXT(B7,"TTTT")</f>
        <v>Donnerstag</v>
      </c>
      <c r="B7" s="2">
        <f>DATE(B2,B1,1)</f>
        <v>44287</v>
      </c>
      <c r="C7" s="6"/>
      <c r="D7" s="6"/>
      <c r="E7" s="6"/>
      <c r="F7" s="6"/>
    </row>
    <row r="8" spans="1:6" ht="12.75">
      <c r="A8" s="1" t="str">
        <f aca="true" t="shared" si="0" ref="A8:A37">TEXT(B8,"TTTT")</f>
        <v>Freitag</v>
      </c>
      <c r="B8" s="2">
        <f>B7+1</f>
        <v>44288</v>
      </c>
      <c r="C8" s="6"/>
      <c r="D8" s="6"/>
      <c r="E8" s="6"/>
      <c r="F8" s="6"/>
    </row>
    <row r="9" spans="1:6" ht="12.75">
      <c r="A9" s="1" t="str">
        <f t="shared" si="0"/>
        <v>Samstag</v>
      </c>
      <c r="B9" s="2">
        <f aca="true" t="shared" si="1" ref="B9:B36">B8+1</f>
        <v>44289</v>
      </c>
      <c r="C9" s="6"/>
      <c r="D9" s="6"/>
      <c r="E9" s="6"/>
      <c r="F9" s="6"/>
    </row>
    <row r="10" spans="1:6" ht="12.75">
      <c r="A10" s="1" t="str">
        <f t="shared" si="0"/>
        <v>Sonntag</v>
      </c>
      <c r="B10" s="2">
        <f t="shared" si="1"/>
        <v>44290</v>
      </c>
      <c r="C10" s="6"/>
      <c r="D10" s="6"/>
      <c r="E10" s="6"/>
      <c r="F10" s="6"/>
    </row>
    <row r="11" spans="1:6" ht="12.75">
      <c r="A11" s="1" t="str">
        <f t="shared" si="0"/>
        <v>Montag</v>
      </c>
      <c r="B11" s="2">
        <f t="shared" si="1"/>
        <v>44291</v>
      </c>
      <c r="C11" s="6"/>
      <c r="D11" s="6"/>
      <c r="E11" s="6"/>
      <c r="F11" s="6"/>
    </row>
    <row r="12" spans="1:6" ht="12.75">
      <c r="A12" s="1" t="str">
        <f t="shared" si="0"/>
        <v>Dienstag</v>
      </c>
      <c r="B12" s="2">
        <f t="shared" si="1"/>
        <v>44292</v>
      </c>
      <c r="C12" s="6"/>
      <c r="D12" s="6"/>
      <c r="E12" s="6"/>
      <c r="F12" s="6"/>
    </row>
    <row r="13" spans="1:6" ht="12.75">
      <c r="A13" s="1" t="str">
        <f t="shared" si="0"/>
        <v>Mittwoch</v>
      </c>
      <c r="B13" s="2">
        <f t="shared" si="1"/>
        <v>44293</v>
      </c>
      <c r="C13" s="6"/>
      <c r="D13" s="6"/>
      <c r="E13" s="6"/>
      <c r="F13" s="6"/>
    </row>
    <row r="14" spans="1:6" ht="12.75">
      <c r="A14" s="1" t="str">
        <f t="shared" si="0"/>
        <v>Donnerstag</v>
      </c>
      <c r="B14" s="2">
        <f t="shared" si="1"/>
        <v>44294</v>
      </c>
      <c r="C14" s="6"/>
      <c r="D14" s="6"/>
      <c r="E14" s="6"/>
      <c r="F14" s="6"/>
    </row>
    <row r="15" spans="1:6" ht="12.75">
      <c r="A15" s="1" t="str">
        <f t="shared" si="0"/>
        <v>Freitag</v>
      </c>
      <c r="B15" s="2">
        <f t="shared" si="1"/>
        <v>44295</v>
      </c>
      <c r="C15" s="6"/>
      <c r="D15" s="6"/>
      <c r="E15" s="6"/>
      <c r="F15" s="6"/>
    </row>
    <row r="16" spans="1:6" ht="12.75">
      <c r="A16" s="1" t="str">
        <f t="shared" si="0"/>
        <v>Samstag</v>
      </c>
      <c r="B16" s="2">
        <f t="shared" si="1"/>
        <v>44296</v>
      </c>
      <c r="C16" s="6"/>
      <c r="D16" s="6"/>
      <c r="E16" s="6"/>
      <c r="F16" s="6"/>
    </row>
    <row r="17" spans="1:6" ht="12.75">
      <c r="A17" s="1" t="str">
        <f t="shared" si="0"/>
        <v>Sonntag</v>
      </c>
      <c r="B17" s="2">
        <f t="shared" si="1"/>
        <v>44297</v>
      </c>
      <c r="C17" s="6"/>
      <c r="D17" s="6"/>
      <c r="E17" s="6"/>
      <c r="F17" s="6"/>
    </row>
    <row r="18" spans="1:6" ht="12.75">
      <c r="A18" s="1" t="str">
        <f t="shared" si="0"/>
        <v>Montag</v>
      </c>
      <c r="B18" s="2">
        <f t="shared" si="1"/>
        <v>44298</v>
      </c>
      <c r="C18" s="6"/>
      <c r="D18" s="6"/>
      <c r="E18" s="6"/>
      <c r="F18" s="6"/>
    </row>
    <row r="19" spans="1:6" ht="12.75">
      <c r="A19" s="1" t="str">
        <f t="shared" si="0"/>
        <v>Dienstag</v>
      </c>
      <c r="B19" s="2">
        <f t="shared" si="1"/>
        <v>44299</v>
      </c>
      <c r="C19" s="6"/>
      <c r="D19" s="6"/>
      <c r="E19" s="6"/>
      <c r="F19" s="6"/>
    </row>
    <row r="20" spans="1:6" ht="12.75">
      <c r="A20" s="1" t="str">
        <f t="shared" si="0"/>
        <v>Mittwoch</v>
      </c>
      <c r="B20" s="2">
        <f t="shared" si="1"/>
        <v>44300</v>
      </c>
      <c r="C20" s="6"/>
      <c r="D20" s="6"/>
      <c r="E20" s="6"/>
      <c r="F20" s="6"/>
    </row>
    <row r="21" spans="1:6" ht="12.75">
      <c r="A21" s="1" t="str">
        <f t="shared" si="0"/>
        <v>Donnerstag</v>
      </c>
      <c r="B21" s="2">
        <f t="shared" si="1"/>
        <v>44301</v>
      </c>
      <c r="C21" s="6"/>
      <c r="D21" s="6"/>
      <c r="E21" s="6"/>
      <c r="F21" s="6"/>
    </row>
    <row r="22" spans="1:6" ht="12.75">
      <c r="A22" s="1" t="str">
        <f t="shared" si="0"/>
        <v>Freitag</v>
      </c>
      <c r="B22" s="2">
        <f t="shared" si="1"/>
        <v>44302</v>
      </c>
      <c r="C22" s="6"/>
      <c r="D22" s="6"/>
      <c r="E22" s="6"/>
      <c r="F22" s="6"/>
    </row>
    <row r="23" spans="1:6" ht="12.75">
      <c r="A23" s="1" t="str">
        <f t="shared" si="0"/>
        <v>Samstag</v>
      </c>
      <c r="B23" s="2">
        <f t="shared" si="1"/>
        <v>44303</v>
      </c>
      <c r="C23" s="6"/>
      <c r="D23" s="6"/>
      <c r="E23" s="6"/>
      <c r="F23" s="6"/>
    </row>
    <row r="24" spans="1:6" ht="12.75">
      <c r="A24" s="1" t="str">
        <f t="shared" si="0"/>
        <v>Sonntag</v>
      </c>
      <c r="B24" s="2">
        <f t="shared" si="1"/>
        <v>44304</v>
      </c>
      <c r="C24" s="6"/>
      <c r="D24" s="6"/>
      <c r="E24" s="6"/>
      <c r="F24" s="6"/>
    </row>
    <row r="25" spans="1:6" ht="12.75">
      <c r="A25" s="1" t="str">
        <f t="shared" si="0"/>
        <v>Montag</v>
      </c>
      <c r="B25" s="2">
        <f t="shared" si="1"/>
        <v>44305</v>
      </c>
      <c r="C25" s="6"/>
      <c r="D25" s="6"/>
      <c r="E25" s="6"/>
      <c r="F25" s="6"/>
    </row>
    <row r="26" spans="1:6" ht="12.75">
      <c r="A26" s="1" t="str">
        <f t="shared" si="0"/>
        <v>Dienstag</v>
      </c>
      <c r="B26" s="2">
        <f t="shared" si="1"/>
        <v>44306</v>
      </c>
      <c r="C26" s="6"/>
      <c r="D26" s="6"/>
      <c r="E26" s="6"/>
      <c r="F26" s="6"/>
    </row>
    <row r="27" spans="1:6" ht="12.75">
      <c r="A27" s="1" t="str">
        <f t="shared" si="0"/>
        <v>Mittwoch</v>
      </c>
      <c r="B27" s="2">
        <f t="shared" si="1"/>
        <v>44307</v>
      </c>
      <c r="C27" s="6"/>
      <c r="D27" s="6"/>
      <c r="E27" s="6"/>
      <c r="F27" s="6"/>
    </row>
    <row r="28" spans="1:6" ht="12.75">
      <c r="A28" s="1" t="str">
        <f t="shared" si="0"/>
        <v>Donnerstag</v>
      </c>
      <c r="B28" s="2">
        <f t="shared" si="1"/>
        <v>44308</v>
      </c>
      <c r="C28" s="6"/>
      <c r="D28" s="6"/>
      <c r="E28" s="6"/>
      <c r="F28" s="6"/>
    </row>
    <row r="29" spans="1:6" ht="12.75">
      <c r="A29" s="1" t="str">
        <f t="shared" si="0"/>
        <v>Freitag</v>
      </c>
      <c r="B29" s="2">
        <f t="shared" si="1"/>
        <v>44309</v>
      </c>
      <c r="C29" s="6"/>
      <c r="D29" s="6"/>
      <c r="E29" s="6"/>
      <c r="F29" s="6"/>
    </row>
    <row r="30" spans="1:6" ht="12.75">
      <c r="A30" s="1" t="str">
        <f t="shared" si="0"/>
        <v>Samstag</v>
      </c>
      <c r="B30" s="2">
        <f t="shared" si="1"/>
        <v>44310</v>
      </c>
      <c r="C30" s="6"/>
      <c r="D30" s="6"/>
      <c r="E30" s="6"/>
      <c r="F30" s="6"/>
    </row>
    <row r="31" spans="1:6" ht="12.75">
      <c r="A31" s="1" t="str">
        <f t="shared" si="0"/>
        <v>Sonntag</v>
      </c>
      <c r="B31" s="2">
        <f t="shared" si="1"/>
        <v>44311</v>
      </c>
      <c r="C31" s="6"/>
      <c r="D31" s="6"/>
      <c r="E31" s="6"/>
      <c r="F31" s="6"/>
    </row>
    <row r="32" spans="1:6" ht="12.75">
      <c r="A32" s="1" t="str">
        <f t="shared" si="0"/>
        <v>Montag</v>
      </c>
      <c r="B32" s="2">
        <f t="shared" si="1"/>
        <v>44312</v>
      </c>
      <c r="C32" s="6"/>
      <c r="D32" s="6"/>
      <c r="E32" s="6"/>
      <c r="F32" s="6"/>
    </row>
    <row r="33" spans="1:6" ht="12.75">
      <c r="A33" s="1" t="str">
        <f t="shared" si="0"/>
        <v>Dienstag</v>
      </c>
      <c r="B33" s="2">
        <f t="shared" si="1"/>
        <v>44313</v>
      </c>
      <c r="C33" s="6"/>
      <c r="D33" s="6"/>
      <c r="E33" s="6"/>
      <c r="F33" s="6"/>
    </row>
    <row r="34" spans="1:6" ht="12.75">
      <c r="A34" s="1" t="str">
        <f t="shared" si="0"/>
        <v>Mittwoch</v>
      </c>
      <c r="B34" s="2">
        <f>B33+1</f>
        <v>44314</v>
      </c>
      <c r="C34" s="6"/>
      <c r="D34" s="6"/>
      <c r="E34" s="6"/>
      <c r="F34" s="6"/>
    </row>
    <row r="35" spans="1:6" ht="12.75">
      <c r="A35" s="1" t="str">
        <f t="shared" si="0"/>
        <v>Donnerstag</v>
      </c>
      <c r="B35" s="2">
        <f t="shared" si="1"/>
        <v>44315</v>
      </c>
      <c r="C35" s="6"/>
      <c r="D35" s="6"/>
      <c r="E35" s="6"/>
      <c r="F35" s="6"/>
    </row>
    <row r="36" spans="1:6" ht="12.75">
      <c r="A36" s="1" t="str">
        <f t="shared" si="0"/>
        <v>Freitag</v>
      </c>
      <c r="B36" s="2">
        <f t="shared" si="1"/>
        <v>44316</v>
      </c>
      <c r="C36" s="6"/>
      <c r="D36" s="6"/>
      <c r="E36" s="6"/>
      <c r="F36" s="6"/>
    </row>
    <row r="37" spans="1:6" ht="12.75">
      <c r="A37" s="1" t="str">
        <f t="shared" si="0"/>
        <v>Samstag</v>
      </c>
      <c r="B37" s="2">
        <f>B36+1</f>
        <v>44317</v>
      </c>
      <c r="C37" s="6"/>
      <c r="D37" s="6"/>
      <c r="E37" s="6"/>
      <c r="F37" s="6"/>
    </row>
    <row r="38" spans="2:6" ht="12.75">
      <c r="B38" s="3" t="s">
        <v>4</v>
      </c>
      <c r="C38">
        <f>SUM(C7:C37)</f>
        <v>0</v>
      </c>
      <c r="D38">
        <f>SUM(D7:D37)</f>
        <v>0</v>
      </c>
      <c r="E38">
        <f>SUM(E7:E37)</f>
        <v>0</v>
      </c>
      <c r="F38">
        <f>SUM(F7:F37)</f>
        <v>0</v>
      </c>
    </row>
    <row r="39" ht="12.75">
      <c r="A39" s="1" t="s">
        <v>13</v>
      </c>
    </row>
    <row r="40" ht="12.75">
      <c r="A40" s="8" t="s">
        <v>14</v>
      </c>
    </row>
    <row r="41" ht="12.75">
      <c r="A41" s="8" t="s">
        <v>11</v>
      </c>
    </row>
    <row r="42" ht="12.75">
      <c r="A42" s="8" t="s">
        <v>10</v>
      </c>
    </row>
    <row r="43" ht="12.75">
      <c r="A43" s="8" t="s">
        <v>12</v>
      </c>
    </row>
  </sheetData>
  <sheetProtection password="DB0D" sheet="1" objects="1" scenarios="1" selectLockedCells="1"/>
  <printOptions/>
  <pageMargins left="0.7" right="0.7" top="0.787401575" bottom="0.787401575" header="0.3" footer="0.3"/>
  <pageSetup fitToHeight="1" fitToWidth="1" horizontalDpi="600" verticalDpi="6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Betriebliches Rechnungswesen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Herfert</dc:creator>
  <cp:keywords/>
  <dc:description/>
  <cp:lastModifiedBy>KM</cp:lastModifiedBy>
  <cp:lastPrinted>2021-04-28T06:49:21Z</cp:lastPrinted>
  <dcterms:created xsi:type="dcterms:W3CDTF">2000-05-28T11:14:29Z</dcterms:created>
  <dcterms:modified xsi:type="dcterms:W3CDTF">2021-04-28T06:49:31Z</dcterms:modified>
  <cp:category/>
  <cp:version/>
  <cp:contentType/>
  <cp:contentStatus/>
</cp:coreProperties>
</file>